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00" activeTab="0"/>
  </bookViews>
  <sheets>
    <sheet name="Лист1" sheetId="1" r:id="rId1"/>
    <sheet name="Лист2" sheetId="2" r:id="rId2"/>
  </sheets>
  <definedNames>
    <definedName name="_xlnm.Print_Area" localSheetId="0">'Лист1'!$A$1:$J$69</definedName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<sst xmlns="http://schemas.openxmlformats.org/spreadsheetml/2006/main" count="120" uniqueCount="74">
  <si>
    <t>(ООО, ЧП, СПД,  физ. лицо)</t>
  </si>
  <si>
    <t>№</t>
  </si>
  <si>
    <t>Weight, кг</t>
  </si>
  <si>
    <t>Fruit soap</t>
  </si>
  <si>
    <t>Strawberries and cream</t>
  </si>
  <si>
    <t>Grapes</t>
  </si>
  <si>
    <t>Peach Yogurt</t>
  </si>
  <si>
    <t>Grapefruit (with poppy seeds)</t>
  </si>
  <si>
    <t>Blackberry &amp; Licorice</t>
  </si>
  <si>
    <t>Almond Cherry</t>
  </si>
  <si>
    <t>Lemon &amp; Clay Mask</t>
  </si>
  <si>
    <t>Melon</t>
  </si>
  <si>
    <t>Kiwi Apple</t>
  </si>
  <si>
    <t>Coconut Lime</t>
  </si>
  <si>
    <t>Mango Lychee</t>
  </si>
  <si>
    <t xml:space="preserve">Green Apple made to order in 1 day </t>
  </si>
  <si>
    <t>Sunny orange</t>
  </si>
  <si>
    <t>Wild Strawberry with Cream made to order in 1 day</t>
  </si>
  <si>
    <t>Herbal soap</t>
  </si>
  <si>
    <t>Linden Blossom</t>
  </si>
  <si>
    <t>Seven Herbs</t>
  </si>
  <si>
    <t>Lavender</t>
  </si>
  <si>
    <t>Cucumber made to order in 1 day</t>
  </si>
  <si>
    <t>Olive with Aloe</t>
  </si>
  <si>
    <t>Tea Tree</t>
  </si>
  <si>
    <t>Mojito</t>
  </si>
  <si>
    <t>Coniferous made to order in 1 day</t>
  </si>
  <si>
    <t>Sea Buckthorn</t>
  </si>
  <si>
    <t>Chamomile made to order in 1 day</t>
  </si>
  <si>
    <t>Milk soap</t>
  </si>
  <si>
    <t>White Coffee scrub</t>
  </si>
  <si>
    <t>Honey and Milk</t>
  </si>
  <si>
    <t>Milk Chocolate</t>
  </si>
  <si>
    <t>White Chocolate with Raspberries</t>
  </si>
  <si>
    <t>Oatmeal Soap with Milk</t>
  </si>
  <si>
    <t>Perfumed for women</t>
  </si>
  <si>
    <t>Lily of the Valley</t>
  </si>
  <si>
    <t>Orchid Sakura</t>
  </si>
  <si>
    <t>Rose</t>
  </si>
  <si>
    <t>Oriental Jasmine</t>
  </si>
  <si>
    <t>Oriental LOTUS</t>
  </si>
  <si>
    <t>Lilac</t>
  </si>
  <si>
    <t>Empress Heart</t>
  </si>
  <si>
    <t>Mon Amour</t>
  </si>
  <si>
    <t>Bright Crystal</t>
  </si>
  <si>
    <t>Passion Fruit Blossom</t>
  </si>
  <si>
    <t>Perfumed for men</t>
  </si>
  <si>
    <t>Сoоl Moon</t>
  </si>
  <si>
    <t>Whiskey made to order in 1 day</t>
  </si>
  <si>
    <t>The Last Samurai</t>
  </si>
  <si>
    <t>Ocean Storm</t>
  </si>
  <si>
    <t>Fantasy</t>
  </si>
  <si>
    <t>Fatima Eye made to order in 1 day</t>
  </si>
  <si>
    <t>Bubble Gum</t>
  </si>
  <si>
    <t>Detox</t>
  </si>
  <si>
    <t>Queen of the Night</t>
  </si>
  <si>
    <t>Organic Planet</t>
  </si>
  <si>
    <t xml:space="preserve">Total: </t>
  </si>
  <si>
    <t>Product name</t>
  </si>
  <si>
    <t>Price</t>
  </si>
  <si>
    <t>Amount</t>
  </si>
  <si>
    <t>Total:</t>
  </si>
  <si>
    <r>
      <t xml:space="preserve">Ваши претензии, пожелания и предложения можете направлять по электронной почте  </t>
    </r>
    <r>
      <rPr>
        <i/>
        <u val="single"/>
        <sz val="16"/>
        <color indexed="10"/>
        <rFont val="Arial Cyr"/>
        <family val="2"/>
      </rPr>
      <t>tanya5shelsy@gmail.com</t>
    </r>
    <r>
      <rPr>
        <i/>
        <sz val="16"/>
        <color indexed="10"/>
        <rFont val="Arial Cyr"/>
        <family val="2"/>
      </rPr>
      <t xml:space="preserve"> или озвучивать по телефону 066-28-28-760  и 097-705-65-01</t>
    </r>
  </si>
  <si>
    <t>Product name:
handmade organic soap in bars 
(the average weight of one bar is ≈ 1240 g)</t>
  </si>
  <si>
    <t>pc</t>
  </si>
  <si>
    <t>Weight, kg or pcs</t>
  </si>
  <si>
    <t>Handmade organic soap in bars</t>
  </si>
  <si>
    <t xml:space="preserve">ORDER FORM Handmade organic soap in bars </t>
  </si>
  <si>
    <t>Date of ordering:</t>
  </si>
  <si>
    <t>Customer:</t>
  </si>
  <si>
    <t>payment:</t>
  </si>
  <si>
    <t>Total amount (in words):</t>
  </si>
  <si>
    <t xml:space="preserve"> Sent (checked) __________________________</t>
  </si>
  <si>
    <r>
      <t>Indicate a multiple of 1</t>
    </r>
    <r>
      <rPr>
        <b/>
        <i/>
        <sz val="12"/>
        <color indexed="10"/>
        <rFont val="Arial"/>
        <family val="2"/>
      </rPr>
      <t>(</t>
    </r>
    <r>
      <rPr>
        <b/>
        <sz val="12"/>
        <color indexed="10"/>
        <rFont val="Arial"/>
        <family val="2"/>
      </rPr>
      <t>≈</t>
    </r>
    <r>
      <rPr>
        <b/>
        <i/>
        <sz val="12"/>
        <color indexed="10"/>
        <rFont val="Arial"/>
        <family val="2"/>
      </rPr>
      <t>1240 г)</t>
    </r>
    <r>
      <rPr>
        <b/>
        <i/>
        <sz val="12"/>
        <rFont val="Arial"/>
        <family val="2"/>
      </rPr>
      <t xml:space="preserve"> or 0,5 </t>
    </r>
    <r>
      <rPr>
        <b/>
        <i/>
        <sz val="12"/>
        <color indexed="10"/>
        <rFont val="Arial"/>
        <family val="2"/>
      </rPr>
      <t>(</t>
    </r>
    <r>
      <rPr>
        <b/>
        <sz val="12"/>
        <color indexed="10"/>
        <rFont val="Arial"/>
        <family val="2"/>
      </rPr>
      <t>≈</t>
    </r>
    <r>
      <rPr>
        <b/>
        <i/>
        <sz val="12"/>
        <color indexed="10"/>
        <rFont val="Arial"/>
        <family val="2"/>
      </rPr>
      <t xml:space="preserve">620 г)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</si>
</sst>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[$-FC19]dd\ mmmm\ yyyy\ &quot;г&quot;\.;@"/>
    <numFmt numFmtId="181" formatCode="#,##0.00&quot; грн.&quot;"/>
  </numFmts>
  <fonts count="64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b/>
      <i/>
      <sz val="16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6"/>
      <color indexed="63"/>
      <name val="Arial Cyr"/>
      <family val="2"/>
    </font>
    <font>
      <i/>
      <sz val="7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4"/>
      <color indexed="10"/>
      <name val="Arial Cyr"/>
      <family val="2"/>
    </font>
    <font>
      <b/>
      <i/>
      <sz val="12"/>
      <name val="Arial Cyr"/>
      <family val="2"/>
    </font>
    <font>
      <b/>
      <i/>
      <sz val="18"/>
      <name val="Arial Cyr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u val="single"/>
      <sz val="16"/>
      <color indexed="10"/>
      <name val="Arial Cyr"/>
      <family val="2"/>
    </font>
    <font>
      <i/>
      <sz val="16"/>
      <color indexed="10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21" fillId="0" borderId="0" applyFill="0" applyBorder="0" applyAlignment="0" applyProtection="0"/>
    <xf numFmtId="179" fontId="21" fillId="0" borderId="0" applyFill="0" applyBorder="0" applyAlignment="0" applyProtection="0"/>
    <xf numFmtId="0" fontId="6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81" fontId="18" fillId="0" borderId="23" xfId="0" applyNumberFormat="1" applyFont="1" applyFill="1" applyBorder="1" applyAlignment="1">
      <alignment vertical="center"/>
    </xf>
    <xf numFmtId="181" fontId="6" fillId="0" borderId="21" xfId="0" applyNumberFormat="1" applyFont="1" applyBorder="1" applyAlignment="1">
      <alignment horizontal="center" vertical="center"/>
    </xf>
    <xf numFmtId="181" fontId="19" fillId="35" borderId="21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181" fontId="16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1" fontId="3" fillId="0" borderId="0" xfId="0" applyNumberFormat="1" applyFont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81" fontId="13" fillId="0" borderId="2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34" borderId="25" xfId="0" applyFont="1" applyFill="1" applyBorder="1" applyAlignment="1">
      <alignment horizontal="right" vertical="center" wrapText="1"/>
    </xf>
    <xf numFmtId="0" fontId="13" fillId="34" borderId="26" xfId="0" applyFont="1" applyFill="1" applyBorder="1" applyAlignment="1">
      <alignment horizontal="right" vertical="center" wrapText="1"/>
    </xf>
    <xf numFmtId="0" fontId="13" fillId="34" borderId="27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9"/>
  <sheetViews>
    <sheetView tabSelected="1" view="pageBreakPreview" zoomScaleSheetLayoutView="100" zoomScalePageLayoutView="0" workbookViewId="0" topLeftCell="B31">
      <selection activeCell="N3" sqref="N3"/>
    </sheetView>
  </sheetViews>
  <sheetFormatPr defaultColWidth="9.00390625" defaultRowHeight="12.75"/>
  <cols>
    <col min="1" max="1" width="1.625" style="5" hidden="1" customWidth="1"/>
    <col min="2" max="2" width="2.125" style="5" customWidth="1"/>
    <col min="3" max="3" width="6.625" style="5" customWidth="1"/>
    <col min="4" max="4" width="19.25390625" style="5" customWidth="1"/>
    <col min="5" max="5" width="36.25390625" style="5" customWidth="1"/>
    <col min="6" max="6" width="13.125" style="5" customWidth="1"/>
    <col min="7" max="7" width="18.875" style="5" customWidth="1"/>
    <col min="8" max="8" width="18.375" style="5" customWidth="1"/>
    <col min="9" max="9" width="17.00390625" style="5" customWidth="1"/>
    <col min="10" max="10" width="1.37890625" style="5" hidden="1" customWidth="1"/>
    <col min="11" max="11" width="9.125" style="5" bestFit="1" customWidth="1"/>
    <col min="12" max="12" width="20.125" style="5" customWidth="1"/>
    <col min="13" max="13" width="9.125" style="5" bestFit="1" customWidth="1"/>
    <col min="14" max="16384" width="9.125" style="5" customWidth="1"/>
  </cols>
  <sheetData>
    <row r="1" spans="4:8" ht="26.25" customHeight="1">
      <c r="D1" s="89" t="s">
        <v>67</v>
      </c>
      <c r="E1" s="89"/>
      <c r="F1" s="89"/>
      <c r="G1" s="89"/>
      <c r="H1" s="89"/>
    </row>
    <row r="2" spans="2:10" ht="22.5" customHeight="1">
      <c r="B2" s="6"/>
      <c r="C2" s="7" t="s">
        <v>68</v>
      </c>
      <c r="D2" s="7"/>
      <c r="E2" s="90"/>
      <c r="F2" s="90"/>
      <c r="G2" s="8"/>
      <c r="H2" s="8"/>
      <c r="I2" s="59" t="s">
        <v>70</v>
      </c>
      <c r="J2" s="41"/>
    </row>
    <row r="3" spans="2:10" ht="19.5" customHeight="1">
      <c r="B3" s="6"/>
      <c r="C3" s="7" t="s">
        <v>69</v>
      </c>
      <c r="D3" s="7"/>
      <c r="E3" s="91"/>
      <c r="F3" s="91"/>
      <c r="G3" s="91"/>
      <c r="H3" s="91"/>
      <c r="I3" s="42"/>
      <c r="J3" s="43"/>
    </row>
    <row r="4" spans="2:10" ht="15.75" customHeight="1">
      <c r="B4" s="9"/>
      <c r="C4" s="10" t="s">
        <v>0</v>
      </c>
      <c r="D4" s="10"/>
      <c r="E4" s="11"/>
      <c r="F4" s="12"/>
      <c r="G4" s="12"/>
      <c r="H4" s="12"/>
      <c r="I4" s="12"/>
      <c r="J4" s="12"/>
    </row>
    <row r="5" spans="3:9" ht="0.75" customHeight="1">
      <c r="C5" s="1"/>
      <c r="D5" s="1"/>
      <c r="E5" s="13"/>
      <c r="F5" s="14"/>
      <c r="G5" s="14"/>
      <c r="H5" s="14"/>
      <c r="I5" s="14"/>
    </row>
    <row r="6" spans="3:10" ht="77.25" customHeight="1">
      <c r="C6" s="15" t="s">
        <v>1</v>
      </c>
      <c r="D6" s="92" t="s">
        <v>63</v>
      </c>
      <c r="E6" s="93"/>
      <c r="F6" s="93"/>
      <c r="G6" s="16" t="s">
        <v>73</v>
      </c>
      <c r="H6" s="17" t="s">
        <v>2</v>
      </c>
      <c r="I6"/>
      <c r="J6" s="6"/>
    </row>
    <row r="7" spans="3:10" s="1" customFormat="1" ht="16.5" customHeight="1">
      <c r="C7" s="94" t="s">
        <v>3</v>
      </c>
      <c r="D7" s="95"/>
      <c r="E7" s="95"/>
      <c r="F7" s="95"/>
      <c r="G7" s="95"/>
      <c r="H7" s="96"/>
      <c r="I7"/>
      <c r="J7" s="44"/>
    </row>
    <row r="8" spans="3:9" s="2" customFormat="1" ht="16.5" customHeight="1">
      <c r="C8" s="18">
        <v>201</v>
      </c>
      <c r="D8" s="79" t="s">
        <v>4</v>
      </c>
      <c r="E8" s="79"/>
      <c r="F8" s="19" t="s">
        <v>64</v>
      </c>
      <c r="G8" s="19"/>
      <c r="H8" s="20"/>
      <c r="I8"/>
    </row>
    <row r="9" spans="3:9" s="2" customFormat="1" ht="16.5" customHeight="1">
      <c r="C9" s="21">
        <v>202</v>
      </c>
      <c r="D9" s="88" t="s">
        <v>5</v>
      </c>
      <c r="E9" s="88"/>
      <c r="F9" s="19" t="s">
        <v>64</v>
      </c>
      <c r="G9" s="22"/>
      <c r="H9" s="20"/>
      <c r="I9"/>
    </row>
    <row r="10" spans="3:9" s="2" customFormat="1" ht="16.5" customHeight="1">
      <c r="C10" s="21">
        <v>203</v>
      </c>
      <c r="D10" s="79" t="s">
        <v>6</v>
      </c>
      <c r="E10" s="79"/>
      <c r="F10" s="19" t="s">
        <v>64</v>
      </c>
      <c r="G10" s="22"/>
      <c r="H10" s="20"/>
      <c r="I10"/>
    </row>
    <row r="11" spans="3:9" s="2" customFormat="1" ht="16.5" customHeight="1">
      <c r="C11" s="21">
        <v>204</v>
      </c>
      <c r="D11" s="79" t="s">
        <v>7</v>
      </c>
      <c r="E11" s="79"/>
      <c r="F11" s="19" t="s">
        <v>64</v>
      </c>
      <c r="G11" s="22"/>
      <c r="H11" s="20"/>
      <c r="I11"/>
    </row>
    <row r="12" spans="3:9" s="2" customFormat="1" ht="16.5" customHeight="1">
      <c r="C12" s="21">
        <v>205</v>
      </c>
      <c r="D12" s="79" t="s">
        <v>8</v>
      </c>
      <c r="E12" s="79"/>
      <c r="F12" s="19" t="s">
        <v>64</v>
      </c>
      <c r="G12" s="22"/>
      <c r="H12" s="20"/>
      <c r="I12"/>
    </row>
    <row r="13" spans="3:9" s="2" customFormat="1" ht="16.5" customHeight="1">
      <c r="C13" s="21">
        <v>206</v>
      </c>
      <c r="D13" s="79" t="s">
        <v>9</v>
      </c>
      <c r="E13" s="79"/>
      <c r="F13" s="19" t="s">
        <v>64</v>
      </c>
      <c r="G13" s="22"/>
      <c r="H13" s="20"/>
      <c r="I13"/>
    </row>
    <row r="14" spans="3:9" s="2" customFormat="1" ht="16.5" customHeight="1">
      <c r="C14" s="21">
        <v>207</v>
      </c>
      <c r="D14" s="79" t="s">
        <v>10</v>
      </c>
      <c r="E14" s="79"/>
      <c r="F14" s="19" t="s">
        <v>64</v>
      </c>
      <c r="G14" s="22"/>
      <c r="H14" s="20"/>
      <c r="I14"/>
    </row>
    <row r="15" spans="3:9" s="2" customFormat="1" ht="16.5" customHeight="1">
      <c r="C15" s="21">
        <v>208</v>
      </c>
      <c r="D15" s="80" t="s">
        <v>11</v>
      </c>
      <c r="E15" s="81"/>
      <c r="F15" s="19" t="s">
        <v>64</v>
      </c>
      <c r="G15" s="22"/>
      <c r="H15" s="20"/>
      <c r="I15"/>
    </row>
    <row r="16" spans="3:9" s="2" customFormat="1" ht="16.5" customHeight="1">
      <c r="C16" s="21">
        <v>209</v>
      </c>
      <c r="D16" s="80" t="s">
        <v>12</v>
      </c>
      <c r="E16" s="81"/>
      <c r="F16" s="19" t="s">
        <v>64</v>
      </c>
      <c r="G16" s="22"/>
      <c r="H16" s="20"/>
      <c r="I16"/>
    </row>
    <row r="17" spans="3:9" s="3" customFormat="1" ht="16.5" customHeight="1">
      <c r="C17" s="21">
        <v>210</v>
      </c>
      <c r="D17" s="79" t="s">
        <v>13</v>
      </c>
      <c r="E17" s="79"/>
      <c r="F17" s="19" t="s">
        <v>64</v>
      </c>
      <c r="G17" s="23"/>
      <c r="H17" s="20"/>
      <c r="I17"/>
    </row>
    <row r="18" spans="3:9" s="3" customFormat="1" ht="16.5" customHeight="1">
      <c r="C18" s="21">
        <v>211</v>
      </c>
      <c r="D18" s="79" t="s">
        <v>14</v>
      </c>
      <c r="E18" s="79"/>
      <c r="F18" s="19" t="s">
        <v>64</v>
      </c>
      <c r="G18" s="22"/>
      <c r="H18" s="20"/>
      <c r="I18"/>
    </row>
    <row r="19" spans="3:9" s="2" customFormat="1" ht="16.5" customHeight="1">
      <c r="C19" s="21">
        <v>212</v>
      </c>
      <c r="D19" s="80" t="s">
        <v>15</v>
      </c>
      <c r="E19" s="81"/>
      <c r="F19" s="19" t="s">
        <v>64</v>
      </c>
      <c r="G19" s="22"/>
      <c r="H19" s="20"/>
      <c r="I19"/>
    </row>
    <row r="20" spans="3:9" s="2" customFormat="1" ht="16.5" customHeight="1">
      <c r="C20" s="21">
        <v>213</v>
      </c>
      <c r="D20" s="79" t="s">
        <v>16</v>
      </c>
      <c r="E20" s="79"/>
      <c r="F20" s="19" t="s">
        <v>64</v>
      </c>
      <c r="G20" s="22"/>
      <c r="H20" s="20"/>
      <c r="I20"/>
    </row>
    <row r="21" spans="3:9" s="2" customFormat="1" ht="16.5" customHeight="1">
      <c r="C21" s="21">
        <v>214</v>
      </c>
      <c r="D21" s="79" t="s">
        <v>17</v>
      </c>
      <c r="E21" s="79"/>
      <c r="F21" s="19" t="s">
        <v>64</v>
      </c>
      <c r="G21" s="22"/>
      <c r="H21" s="20"/>
      <c r="I21"/>
    </row>
    <row r="22" spans="3:10" s="1" customFormat="1" ht="16.5" customHeight="1">
      <c r="C22" s="70" t="s">
        <v>18</v>
      </c>
      <c r="D22" s="71"/>
      <c r="E22" s="71"/>
      <c r="F22" s="71"/>
      <c r="G22" s="71"/>
      <c r="H22" s="72"/>
      <c r="I22"/>
      <c r="J22" s="44"/>
    </row>
    <row r="23" spans="3:9" s="2" customFormat="1" ht="16.5" customHeight="1">
      <c r="C23" s="21">
        <v>215</v>
      </c>
      <c r="D23" s="79" t="s">
        <v>19</v>
      </c>
      <c r="E23" s="79"/>
      <c r="F23" s="22" t="s">
        <v>64</v>
      </c>
      <c r="G23" s="22"/>
      <c r="H23" s="24"/>
      <c r="I23"/>
    </row>
    <row r="24" spans="3:9" s="2" customFormat="1" ht="16.5" customHeight="1">
      <c r="C24" s="21">
        <v>216</v>
      </c>
      <c r="D24" s="79" t="s">
        <v>20</v>
      </c>
      <c r="E24" s="79"/>
      <c r="F24" s="22" t="s">
        <v>64</v>
      </c>
      <c r="G24" s="22"/>
      <c r="H24" s="24"/>
      <c r="I24"/>
    </row>
    <row r="25" spans="3:9" s="2" customFormat="1" ht="16.5" customHeight="1">
      <c r="C25" s="21">
        <v>217</v>
      </c>
      <c r="D25" s="79" t="s">
        <v>21</v>
      </c>
      <c r="E25" s="79"/>
      <c r="F25" s="22" t="s">
        <v>64</v>
      </c>
      <c r="G25" s="22"/>
      <c r="H25" s="24"/>
      <c r="I25"/>
    </row>
    <row r="26" spans="3:9" s="2" customFormat="1" ht="16.5" customHeight="1">
      <c r="C26" s="21">
        <v>218</v>
      </c>
      <c r="D26" s="79" t="s">
        <v>22</v>
      </c>
      <c r="E26" s="79"/>
      <c r="F26" s="22" t="s">
        <v>64</v>
      </c>
      <c r="G26" s="22"/>
      <c r="H26" s="24"/>
      <c r="I26"/>
    </row>
    <row r="27" spans="3:9" s="2" customFormat="1" ht="16.5" customHeight="1">
      <c r="C27" s="21">
        <v>219</v>
      </c>
      <c r="D27" s="79" t="s">
        <v>23</v>
      </c>
      <c r="E27" s="79"/>
      <c r="F27" s="22" t="s">
        <v>64</v>
      </c>
      <c r="G27" s="22"/>
      <c r="H27" s="24"/>
      <c r="I27"/>
    </row>
    <row r="28" spans="3:18" s="2" customFormat="1" ht="16.5" customHeight="1">
      <c r="C28" s="21">
        <v>220</v>
      </c>
      <c r="D28" s="79" t="s">
        <v>24</v>
      </c>
      <c r="E28" s="79"/>
      <c r="F28" s="22" t="s">
        <v>64</v>
      </c>
      <c r="G28" s="22"/>
      <c r="H28" s="24"/>
      <c r="I28"/>
      <c r="R28" s="3"/>
    </row>
    <row r="29" spans="3:9" s="2" customFormat="1" ht="16.5" customHeight="1">
      <c r="C29" s="21">
        <v>221</v>
      </c>
      <c r="D29" s="80" t="s">
        <v>25</v>
      </c>
      <c r="E29" s="81"/>
      <c r="F29" s="22" t="s">
        <v>64</v>
      </c>
      <c r="G29" s="22"/>
      <c r="H29" s="24"/>
      <c r="I29"/>
    </row>
    <row r="30" spans="3:9" s="2" customFormat="1" ht="16.5" customHeight="1">
      <c r="C30" s="21">
        <v>222</v>
      </c>
      <c r="D30" s="80" t="s">
        <v>26</v>
      </c>
      <c r="E30" s="81"/>
      <c r="F30" s="22" t="s">
        <v>64</v>
      </c>
      <c r="G30" s="22"/>
      <c r="H30" s="24"/>
      <c r="I30"/>
    </row>
    <row r="31" spans="3:9" s="2" customFormat="1" ht="16.5" customHeight="1">
      <c r="C31" s="21">
        <v>223</v>
      </c>
      <c r="D31" s="80" t="s">
        <v>27</v>
      </c>
      <c r="E31" s="81"/>
      <c r="F31" s="22" t="s">
        <v>64</v>
      </c>
      <c r="G31" s="22"/>
      <c r="H31" s="24"/>
      <c r="I31"/>
    </row>
    <row r="32" spans="3:9" s="2" customFormat="1" ht="16.5" customHeight="1">
      <c r="C32" s="21">
        <v>224</v>
      </c>
      <c r="D32" s="80" t="s">
        <v>28</v>
      </c>
      <c r="E32" s="81"/>
      <c r="F32" s="22" t="s">
        <v>64</v>
      </c>
      <c r="G32" s="22"/>
      <c r="H32" s="24"/>
      <c r="I32"/>
    </row>
    <row r="33" spans="3:10" s="1" customFormat="1" ht="16.5" customHeight="1">
      <c r="C33" s="70" t="s">
        <v>29</v>
      </c>
      <c r="D33" s="71"/>
      <c r="E33" s="71"/>
      <c r="F33" s="71"/>
      <c r="G33" s="71"/>
      <c r="H33" s="72"/>
      <c r="I33"/>
      <c r="J33" s="44"/>
    </row>
    <row r="34" spans="3:10" s="2" customFormat="1" ht="16.5" customHeight="1">
      <c r="C34" s="21">
        <v>225</v>
      </c>
      <c r="D34" s="86" t="s">
        <v>30</v>
      </c>
      <c r="E34" s="87"/>
      <c r="F34" s="22" t="s">
        <v>64</v>
      </c>
      <c r="G34" s="23"/>
      <c r="H34" s="25"/>
      <c r="I34"/>
      <c r="J34" s="45"/>
    </row>
    <row r="35" spans="3:10" s="2" customFormat="1" ht="16.5" customHeight="1">
      <c r="C35" s="21">
        <v>226</v>
      </c>
      <c r="D35" s="86" t="s">
        <v>31</v>
      </c>
      <c r="E35" s="87"/>
      <c r="F35" s="22" t="s">
        <v>64</v>
      </c>
      <c r="G35" s="23"/>
      <c r="H35" s="25"/>
      <c r="I35"/>
      <c r="J35" s="45"/>
    </row>
    <row r="36" spans="3:10" s="2" customFormat="1" ht="16.5" customHeight="1">
      <c r="C36" s="21">
        <v>227</v>
      </c>
      <c r="D36" s="86" t="s">
        <v>32</v>
      </c>
      <c r="E36" s="87"/>
      <c r="F36" s="22" t="s">
        <v>64</v>
      </c>
      <c r="G36" s="23"/>
      <c r="H36" s="25"/>
      <c r="I36"/>
      <c r="J36" s="45"/>
    </row>
    <row r="37" spans="3:10" s="2" customFormat="1" ht="16.5" customHeight="1">
      <c r="C37" s="21">
        <v>228</v>
      </c>
      <c r="D37" s="86" t="s">
        <v>33</v>
      </c>
      <c r="E37" s="87"/>
      <c r="F37" s="22" t="s">
        <v>64</v>
      </c>
      <c r="G37" s="23"/>
      <c r="H37" s="25"/>
      <c r="I37"/>
      <c r="J37" s="45"/>
    </row>
    <row r="38" spans="3:10" s="2" customFormat="1" ht="16.5" customHeight="1">
      <c r="C38" s="21">
        <v>229</v>
      </c>
      <c r="D38" s="86" t="s">
        <v>34</v>
      </c>
      <c r="E38" s="87"/>
      <c r="F38" s="22" t="s">
        <v>64</v>
      </c>
      <c r="G38" s="23"/>
      <c r="H38" s="25"/>
      <c r="I38"/>
      <c r="J38" s="45"/>
    </row>
    <row r="39" spans="3:10" s="1" customFormat="1" ht="16.5" customHeight="1">
      <c r="C39" s="70" t="s">
        <v>35</v>
      </c>
      <c r="D39" s="71"/>
      <c r="E39" s="71"/>
      <c r="F39" s="71"/>
      <c r="G39" s="71"/>
      <c r="H39" s="72"/>
      <c r="I39"/>
      <c r="J39" s="44"/>
    </row>
    <row r="40" spans="3:10" s="2" customFormat="1" ht="16.5" customHeight="1">
      <c r="C40" s="21">
        <v>230</v>
      </c>
      <c r="D40" s="79" t="s">
        <v>36</v>
      </c>
      <c r="E40" s="79"/>
      <c r="F40" s="22" t="s">
        <v>64</v>
      </c>
      <c r="G40" s="22"/>
      <c r="H40" s="24"/>
      <c r="I40"/>
      <c r="J40" s="45"/>
    </row>
    <row r="41" spans="3:10" s="2" customFormat="1" ht="16.5" customHeight="1">
      <c r="C41" s="21">
        <v>231</v>
      </c>
      <c r="D41" s="79" t="s">
        <v>37</v>
      </c>
      <c r="E41" s="79"/>
      <c r="F41" s="22" t="s">
        <v>64</v>
      </c>
      <c r="G41" s="22"/>
      <c r="H41" s="24"/>
      <c r="I41"/>
      <c r="J41" s="46"/>
    </row>
    <row r="42" spans="3:10" s="2" customFormat="1" ht="16.5" customHeight="1">
      <c r="C42" s="21">
        <v>232</v>
      </c>
      <c r="D42" s="79" t="s">
        <v>38</v>
      </c>
      <c r="E42" s="79"/>
      <c r="F42" s="22" t="s">
        <v>64</v>
      </c>
      <c r="G42" s="22"/>
      <c r="H42" s="24"/>
      <c r="I42"/>
      <c r="J42" s="46"/>
    </row>
    <row r="43" spans="3:10" s="2" customFormat="1" ht="16.5" customHeight="1">
      <c r="C43" s="21">
        <v>233</v>
      </c>
      <c r="D43" s="79" t="s">
        <v>39</v>
      </c>
      <c r="E43" s="79"/>
      <c r="F43" s="22" t="s">
        <v>64</v>
      </c>
      <c r="G43" s="22"/>
      <c r="H43" s="24"/>
      <c r="I43"/>
      <c r="J43" s="46"/>
    </row>
    <row r="44" spans="3:10" s="4" customFormat="1" ht="16.5" customHeight="1">
      <c r="C44" s="21">
        <v>234</v>
      </c>
      <c r="D44" s="84" t="s">
        <v>40</v>
      </c>
      <c r="E44" s="85"/>
      <c r="F44" s="22" t="s">
        <v>64</v>
      </c>
      <c r="G44" s="26"/>
      <c r="H44" s="24"/>
      <c r="I44"/>
      <c r="J44" s="47"/>
    </row>
    <row r="45" spans="3:10" s="2" customFormat="1" ht="16.5" customHeight="1">
      <c r="C45" s="21">
        <v>235</v>
      </c>
      <c r="D45" s="79" t="s">
        <v>41</v>
      </c>
      <c r="E45" s="79"/>
      <c r="F45" s="22" t="s">
        <v>64</v>
      </c>
      <c r="G45" s="22"/>
      <c r="H45" s="24"/>
      <c r="I45"/>
      <c r="J45" s="46"/>
    </row>
    <row r="46" spans="3:10" s="2" customFormat="1" ht="16.5" customHeight="1">
      <c r="C46" s="21">
        <v>236</v>
      </c>
      <c r="D46" s="80" t="s">
        <v>42</v>
      </c>
      <c r="E46" s="81"/>
      <c r="F46" s="22" t="s">
        <v>64</v>
      </c>
      <c r="G46" s="22"/>
      <c r="H46" s="24"/>
      <c r="I46"/>
      <c r="J46" s="46"/>
    </row>
    <row r="47" spans="3:10" s="2" customFormat="1" ht="16.5" customHeight="1">
      <c r="C47" s="21">
        <v>237</v>
      </c>
      <c r="D47" s="80" t="s">
        <v>43</v>
      </c>
      <c r="E47" s="81"/>
      <c r="F47" s="22" t="s">
        <v>64</v>
      </c>
      <c r="G47" s="22"/>
      <c r="H47" s="24"/>
      <c r="I47"/>
      <c r="J47" s="46"/>
    </row>
    <row r="48" spans="3:10" s="2" customFormat="1" ht="16.5" customHeight="1">
      <c r="C48" s="21">
        <v>238</v>
      </c>
      <c r="D48" s="80" t="s">
        <v>44</v>
      </c>
      <c r="E48" s="81"/>
      <c r="F48" s="22" t="s">
        <v>64</v>
      </c>
      <c r="G48" s="22"/>
      <c r="H48" s="24"/>
      <c r="I48"/>
      <c r="J48" s="46"/>
    </row>
    <row r="49" spans="3:10" s="4" customFormat="1" ht="16.5" customHeight="1">
      <c r="C49" s="21">
        <v>239</v>
      </c>
      <c r="D49" s="82" t="s">
        <v>45</v>
      </c>
      <c r="E49" s="83"/>
      <c r="F49" s="22" t="s">
        <v>64</v>
      </c>
      <c r="G49" s="26"/>
      <c r="H49" s="24"/>
      <c r="I49"/>
      <c r="J49" s="47"/>
    </row>
    <row r="50" spans="3:10" s="1" customFormat="1" ht="16.5" customHeight="1">
      <c r="C50" s="70" t="s">
        <v>46</v>
      </c>
      <c r="D50" s="71"/>
      <c r="E50" s="71"/>
      <c r="F50" s="71"/>
      <c r="G50" s="71"/>
      <c r="H50" s="72"/>
      <c r="I50"/>
      <c r="J50" s="48"/>
    </row>
    <row r="51" spans="3:10" s="3" customFormat="1" ht="16.5" customHeight="1">
      <c r="C51" s="21">
        <v>240</v>
      </c>
      <c r="D51" s="79" t="s">
        <v>47</v>
      </c>
      <c r="E51" s="79"/>
      <c r="F51" s="22" t="s">
        <v>64</v>
      </c>
      <c r="G51" s="22"/>
      <c r="H51" s="24"/>
      <c r="I51"/>
      <c r="J51" s="46"/>
    </row>
    <row r="52" spans="3:10" s="3" customFormat="1" ht="16.5" customHeight="1">
      <c r="C52" s="21">
        <v>241</v>
      </c>
      <c r="D52" s="79" t="s">
        <v>48</v>
      </c>
      <c r="E52" s="79"/>
      <c r="F52" s="22" t="s">
        <v>64</v>
      </c>
      <c r="G52" s="22"/>
      <c r="H52" s="24"/>
      <c r="I52"/>
      <c r="J52" s="46"/>
    </row>
    <row r="53" spans="3:10" s="3" customFormat="1" ht="16.5" customHeight="1">
      <c r="C53" s="21">
        <v>242</v>
      </c>
      <c r="D53" s="79" t="s">
        <v>49</v>
      </c>
      <c r="E53" s="79"/>
      <c r="F53" s="22" t="s">
        <v>64</v>
      </c>
      <c r="G53" s="22"/>
      <c r="H53" s="24"/>
      <c r="I53"/>
      <c r="J53" s="46"/>
    </row>
    <row r="54" spans="3:10" s="2" customFormat="1" ht="16.5" customHeight="1">
      <c r="C54" s="21">
        <v>243</v>
      </c>
      <c r="D54" s="79" t="s">
        <v>50</v>
      </c>
      <c r="E54" s="79"/>
      <c r="F54" s="22" t="s">
        <v>64</v>
      </c>
      <c r="G54" s="22"/>
      <c r="H54" s="24"/>
      <c r="I54"/>
      <c r="J54" s="46"/>
    </row>
    <row r="55" spans="3:10" s="1" customFormat="1" ht="16.5" customHeight="1">
      <c r="C55" s="70" t="s">
        <v>51</v>
      </c>
      <c r="D55" s="71"/>
      <c r="E55" s="71"/>
      <c r="F55" s="71"/>
      <c r="G55" s="71"/>
      <c r="H55" s="72"/>
      <c r="I55"/>
      <c r="J55" s="48"/>
    </row>
    <row r="56" spans="3:10" s="1" customFormat="1" ht="16.5" customHeight="1">
      <c r="C56" s="27">
        <v>244</v>
      </c>
      <c r="D56" s="73" t="s">
        <v>52</v>
      </c>
      <c r="E56" s="73"/>
      <c r="F56" s="28" t="s">
        <v>64</v>
      </c>
      <c r="G56" s="28"/>
      <c r="H56" s="29"/>
      <c r="I56"/>
      <c r="J56" s="48"/>
    </row>
    <row r="57" spans="3:10" s="1" customFormat="1" ht="16.5" customHeight="1">
      <c r="C57" s="30">
        <v>245</v>
      </c>
      <c r="D57" s="69" t="s">
        <v>53</v>
      </c>
      <c r="E57" s="69"/>
      <c r="F57" s="28" t="s">
        <v>64</v>
      </c>
      <c r="G57" s="31"/>
      <c r="H57" s="29"/>
      <c r="I57"/>
      <c r="J57" s="48"/>
    </row>
    <row r="58" spans="3:10" s="1" customFormat="1" ht="16.5" customHeight="1">
      <c r="C58" s="70" t="s">
        <v>54</v>
      </c>
      <c r="D58" s="71"/>
      <c r="E58" s="71"/>
      <c r="F58" s="71"/>
      <c r="G58" s="71"/>
      <c r="H58" s="72"/>
      <c r="I58"/>
      <c r="J58" s="48"/>
    </row>
    <row r="59" spans="3:10" s="1" customFormat="1" ht="16.5" customHeight="1">
      <c r="C59" s="27">
        <v>246</v>
      </c>
      <c r="D59" s="73" t="s">
        <v>55</v>
      </c>
      <c r="E59" s="73"/>
      <c r="F59" s="28" t="s">
        <v>64</v>
      </c>
      <c r="G59" s="28"/>
      <c r="H59" s="29"/>
      <c r="I59"/>
      <c r="J59" s="48"/>
    </row>
    <row r="60" spans="3:10" s="1" customFormat="1" ht="16.5" customHeight="1">
      <c r="C60" s="27">
        <v>247</v>
      </c>
      <c r="D60" s="73" t="s">
        <v>56</v>
      </c>
      <c r="E60" s="73"/>
      <c r="F60" s="28" t="s">
        <v>64</v>
      </c>
      <c r="G60" s="28"/>
      <c r="H60" s="29"/>
      <c r="I60"/>
      <c r="J60" s="48"/>
    </row>
    <row r="61" spans="3:10" ht="21.75" customHeight="1">
      <c r="C61" s="74" t="s">
        <v>57</v>
      </c>
      <c r="D61" s="75"/>
      <c r="E61" s="75"/>
      <c r="F61" s="76"/>
      <c r="G61" s="32">
        <f>SUM(G8:G21,G23:G32,G34:G38,G40:G49,G51:G54,G56:G57,G59:G60)</f>
        <v>0</v>
      </c>
      <c r="H61" s="32">
        <f>SUM(H8:H21,H23:H32,H34:H38,H40:H49,H51:H54,H56:H57,H59:H60)</f>
        <v>0</v>
      </c>
      <c r="I61"/>
      <c r="J61" s="6"/>
    </row>
    <row r="62" spans="2:12" ht="67.5" customHeight="1">
      <c r="B62" s="33"/>
      <c r="C62" s="77" t="s">
        <v>58</v>
      </c>
      <c r="D62" s="78"/>
      <c r="E62" s="78"/>
      <c r="F62" s="34" t="s">
        <v>65</v>
      </c>
      <c r="G62" s="34" t="s">
        <v>59</v>
      </c>
      <c r="H62" s="35" t="s">
        <v>60</v>
      </c>
      <c r="I62"/>
      <c r="J62" s="49"/>
      <c r="K62"/>
      <c r="L62" s="50"/>
    </row>
    <row r="63" spans="2:12" ht="18" customHeight="1">
      <c r="B63" s="36"/>
      <c r="C63" s="60" t="s">
        <v>66</v>
      </c>
      <c r="D63" s="61"/>
      <c r="E63" s="62"/>
      <c r="F63" s="37"/>
      <c r="G63" s="38">
        <v>275</v>
      </c>
      <c r="H63" s="39"/>
      <c r="I63"/>
      <c r="J63" s="51"/>
      <c r="K63" s="51"/>
      <c r="L63" s="52"/>
    </row>
    <row r="64" spans="2:13" ht="16.5" customHeight="1">
      <c r="B64" s="36"/>
      <c r="C64" s="63" t="s">
        <v>61</v>
      </c>
      <c r="D64" s="64"/>
      <c r="E64" s="64"/>
      <c r="F64" s="64"/>
      <c r="G64" s="65"/>
      <c r="H64" s="40">
        <f>H63*G63</f>
        <v>0</v>
      </c>
      <c r="I64"/>
      <c r="J64" s="53"/>
      <c r="K64" s="54"/>
      <c r="L64" s="54"/>
      <c r="M64" s="52"/>
    </row>
    <row r="65" spans="2:10" ht="21" customHeight="1">
      <c r="B65" s="55" t="s">
        <v>71</v>
      </c>
      <c r="C65" s="55"/>
      <c r="E65" s="55"/>
      <c r="F65" s="56"/>
      <c r="G65" s="56"/>
      <c r="H65" s="57"/>
      <c r="I65" s="58"/>
      <c r="J65" s="58"/>
    </row>
    <row r="66" spans="2:10" ht="17.25" customHeight="1">
      <c r="B66" s="55"/>
      <c r="C66" s="55"/>
      <c r="D66" s="55"/>
      <c r="E66" s="66" t="s">
        <v>72</v>
      </c>
      <c r="F66" s="66"/>
      <c r="G66" s="66"/>
      <c r="H66" s="66"/>
      <c r="I66" s="58"/>
      <c r="J66" s="58"/>
    </row>
    <row r="67" spans="4:9" ht="10.5" customHeight="1">
      <c r="D67" s="55"/>
      <c r="E67" s="55"/>
      <c r="F67" s="55"/>
      <c r="G67" s="55"/>
      <c r="H67" s="55"/>
      <c r="I67" s="55"/>
    </row>
    <row r="68" ht="12.75" customHeight="1" hidden="1"/>
    <row r="69" spans="2:9" ht="77.25" customHeight="1">
      <c r="B69" s="67" t="s">
        <v>62</v>
      </c>
      <c r="C69" s="67"/>
      <c r="D69" s="67"/>
      <c r="E69" s="67"/>
      <c r="F69" s="67"/>
      <c r="G69" s="67"/>
      <c r="H69" s="67"/>
      <c r="I69" s="68"/>
    </row>
  </sheetData>
  <sheetProtection selectLockedCells="1" selectUnlockedCells="1"/>
  <mergeCells count="64">
    <mergeCell ref="D1:H1"/>
    <mergeCell ref="E2:F2"/>
    <mergeCell ref="E3:H3"/>
    <mergeCell ref="D6:F6"/>
    <mergeCell ref="C7:H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2:H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33:H33"/>
    <mergeCell ref="D34:E34"/>
    <mergeCell ref="D35:E35"/>
    <mergeCell ref="D36:E36"/>
    <mergeCell ref="D37:E37"/>
    <mergeCell ref="D38:E38"/>
    <mergeCell ref="C39:H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C50:H50"/>
    <mergeCell ref="D51:E51"/>
    <mergeCell ref="D52:E52"/>
    <mergeCell ref="D53:E53"/>
    <mergeCell ref="D54:E54"/>
    <mergeCell ref="C55:H55"/>
    <mergeCell ref="D56:E56"/>
    <mergeCell ref="C63:E63"/>
    <mergeCell ref="C64:G64"/>
    <mergeCell ref="E66:H66"/>
    <mergeCell ref="B69:I69"/>
    <mergeCell ref="D57:E57"/>
    <mergeCell ref="C58:H58"/>
    <mergeCell ref="D59:E59"/>
    <mergeCell ref="D60:E60"/>
    <mergeCell ref="C61:F61"/>
    <mergeCell ref="C62:E6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2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2019-09-27T06:31:42Z</cp:lastPrinted>
  <dcterms:created xsi:type="dcterms:W3CDTF">2012-12-16T09:57:56Z</dcterms:created>
  <dcterms:modified xsi:type="dcterms:W3CDTF">2019-12-20T11:58:51Z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